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及任职条件" sheetId="7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<sst xmlns="http://schemas.openxmlformats.org/spreadsheetml/2006/main" count="36" uniqueCount="36">
  <si>
    <t>附件1</t>
  </si>
  <si>
    <t>广西路建工程集团有限公司招聘岗位及任职条件</t>
  </si>
  <si>
    <t>招聘岗位</t>
  </si>
  <si>
    <t>数量</t>
  </si>
  <si>
    <t>任职条件</t>
  </si>
  <si>
    <t>子公司总部</t>
  </si>
  <si>
    <t>法务</t>
  </si>
  <si>
    <t>全日制本科及以上学历，法学相关专业，本科4年以上、研究生2年以上法律相关工作经验，持国家法律职业资格证书（A证）。</t>
  </si>
  <si>
    <t>子公司下属项目公司</t>
  </si>
  <si>
    <t>总工程师</t>
  </si>
  <si>
    <t>全日制本科及以上学历，工程类专业，中级及以上职称，具有5年以上工程建设相关行业工作经验，1年以上工程管理部门或技术部门负责人等工作经历。持有一级建造师、试验检测工程师等相关证书者优先。</t>
  </si>
  <si>
    <t>副总经理</t>
  </si>
  <si>
    <t>全日制本科及以上学历，工程类专业，中级及以上职称，具有5年以上工程建设相关行业工作经验，2年以上工程管理或技术管理部门副职工作经历。持有一级建造师、试验检测工程师等相关证书者优先。</t>
  </si>
  <si>
    <t>财务总监</t>
  </si>
  <si>
    <t>全日制本科及以上学历，财会类专业，中级及以上职称，具有5年以上财会工作经验，有2年以上项目财务主管经历。</t>
  </si>
  <si>
    <t>财务部长</t>
  </si>
  <si>
    <t>全日制本科及以上学历，财会类专业，初级及以上职称，具有3年以上财会工作经验，至少1年会计岗位工作经历。</t>
  </si>
  <si>
    <t>工程部部长</t>
  </si>
  <si>
    <t>全日制本科及以上学历，工程类专业，中级及以上职称，具有3年以上工程项目施工管理工作经验。持有一级建造师、试验检测工程师等相关证书者优先。</t>
  </si>
  <si>
    <t>运营部部长</t>
  </si>
  <si>
    <t>全日制本科及以上学历，经济类、管理类专业，具有3年以上投资、运营相关岗位工作经验。</t>
  </si>
  <si>
    <t>综合办主任</t>
  </si>
  <si>
    <t>全日制本科，中文、行政管理、文秘、新闻学等相关专业，熟悉党建工作及办公室行政业务，2年以上相关工作经验，中共党员。</t>
  </si>
  <si>
    <t>财务部出纳</t>
  </si>
  <si>
    <t>全日制本科及以上学历，财务类专业，具有1年以上财会工作经验，年龄在35周岁以下。</t>
  </si>
  <si>
    <t>分公司工程项目管理人员</t>
  </si>
  <si>
    <t>项目总工程师</t>
  </si>
  <si>
    <t>全日制本科及以上学历，工程类专业，工程师及以上职称，具有5年以上工程项目建设施工管理工作经验，曾担任过技术负责人或技术主管。持有一级建造师、试验检测工程师等相关证书者优先。</t>
  </si>
  <si>
    <t>项目副经理</t>
  </si>
  <si>
    <t>全日制本科及以上学历，工程类专业，工程师及以上职称，具有5年以上工程项目建设施工管理工作经验，曾担任过项目副经理或工程部部长。持有一级建造师、试验检测工程师等相关证书者优先。</t>
  </si>
  <si>
    <t>项目副总工程师</t>
  </si>
  <si>
    <t>全日制本科及以上学历，工程类相关专业，工程师及以上职称，具有3年以上工程项目建设施工管理工作经验，曾担任过技术负责人或技术主管。持有一级建造师、试验检测工程师等相关证书者优先。</t>
  </si>
  <si>
    <t>计量成本管理</t>
  </si>
  <si>
    <r>
      <rPr>
        <sz val="12"/>
        <color theme="1"/>
        <rFont val="宋体"/>
        <charset val="134"/>
      </rPr>
      <t>全日制本科及以上学历或大专学历且具有助理工程师及以上职称，工程类或经济类相关专业，具有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年以上工程项目计量、成本管理工作经验。持有一级建造师、试验检测工程师等相关证书者优先。</t>
    </r>
  </si>
  <si>
    <t>施工管理</t>
  </si>
  <si>
    <t>全日制本科及以上学历或大专学历且具有助理工程师及以上职称， 工程类专业，具有2年以上工程项目隧道、桥梁或路基路面施工经验。持有一级建造师、试验检测工程师等相关证书者优先。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</si>
</sst>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8"/>
  <sheetViews>
    <sheetView tabSelected="1" topLeftCell="A16" workbookViewId="0">
      <selection activeCell="D17" sqref="D17"/>
    </sheetView>
  </sheetViews>
  <sheetFormatPr defaultColWidth="9" defaultRowHeight="13.5"/>
  <cols>
    <col min="1" max="1" width="11.875" style="1" customWidth="1"/>
    <col min="2" max="2" width="15.75" style="1" customWidth="1"/>
    <col min="3" max="3" width="7.125" style="1" customWidth="1"/>
    <col min="4" max="4" width="77" style="1" customWidth="1"/>
    <col min="5" max="5" width="30.875" style="1" customWidth="1"/>
    <col min="6" max="16379" width="9" style="1"/>
  </cols>
  <sheetData>
    <row r="1" spans="1:1">
      <c r="A1" s="1" t="s">
        <v>0</v>
      </c>
    </row>
    <row r="2" ht="29.25" customHeight="1" spans="1:4">
      <c r="A2" s="3" t="s">
        <v>1</v>
      </c>
      <c r="B2" s="3"/>
      <c r="C2" s="3"/>
      <c r="D2" s="3"/>
    </row>
    <row r="3" ht="24.75" customHeight="1" spans="1:4">
      <c r="A3" s="4" t="s">
        <v>2</v>
      </c>
      <c r="B3" s="4"/>
      <c r="C3" s="5" t="s">
        <v>3</v>
      </c>
      <c r="D3" s="5" t="s">
        <v>4</v>
      </c>
    </row>
    <row r="4" ht="39.95" customHeight="1" spans="1:4">
      <c r="A4" s="6" t="s">
        <v>5</v>
      </c>
      <c r="B4" s="6" t="s">
        <v>6</v>
      </c>
      <c r="C4" s="6">
        <v>1</v>
      </c>
      <c r="D4" s="7" t="s">
        <v>7</v>
      </c>
    </row>
    <row r="5" ht="50.1" customHeight="1" spans="1:5">
      <c r="A5" s="6" t="s">
        <v>8</v>
      </c>
      <c r="B5" s="8" t="s">
        <v>9</v>
      </c>
      <c r="C5" s="8">
        <v>2</v>
      </c>
      <c r="D5" s="9" t="s">
        <v>10</v>
      </c>
      <c r="E5" s="10"/>
    </row>
    <row r="6" s="1" customFormat="1" ht="48" customHeight="1" spans="1:4">
      <c r="A6" s="6"/>
      <c r="B6" s="6" t="s">
        <v>11</v>
      </c>
      <c r="C6" s="6">
        <v>2</v>
      </c>
      <c r="D6" s="11" t="s">
        <v>12</v>
      </c>
    </row>
    <row r="7" ht="49.5" customHeight="1" spans="1:4">
      <c r="A7" s="6"/>
      <c r="B7" s="6" t="s">
        <v>13</v>
      </c>
      <c r="C7" s="6">
        <v>1</v>
      </c>
      <c r="D7" s="11" t="s">
        <v>14</v>
      </c>
    </row>
    <row r="8" s="1" customFormat="1" ht="49.5" customHeight="1" spans="1:4">
      <c r="A8" s="6"/>
      <c r="B8" s="6" t="s">
        <v>15</v>
      </c>
      <c r="C8" s="6">
        <v>3</v>
      </c>
      <c r="D8" s="11" t="s">
        <v>16</v>
      </c>
    </row>
    <row r="9" s="1" customFormat="1" ht="30.75" customHeight="1" spans="1:4">
      <c r="A9" s="6"/>
      <c r="B9" s="6" t="s">
        <v>17</v>
      </c>
      <c r="C9" s="6">
        <v>3</v>
      </c>
      <c r="D9" s="11" t="s">
        <v>18</v>
      </c>
    </row>
    <row r="10" s="1" customFormat="1" ht="30.75" customHeight="1" spans="1:4">
      <c r="A10" s="6"/>
      <c r="B10" s="6" t="s">
        <v>19</v>
      </c>
      <c r="C10" s="6">
        <v>3</v>
      </c>
      <c r="D10" s="11" t="s">
        <v>20</v>
      </c>
    </row>
    <row r="11" s="1" customFormat="1" ht="42" customHeight="1" spans="1:4">
      <c r="A11" s="6"/>
      <c r="B11" s="6" t="s">
        <v>21</v>
      </c>
      <c r="C11" s="6">
        <v>2</v>
      </c>
      <c r="D11" s="11" t="s">
        <v>22</v>
      </c>
    </row>
    <row r="12" s="1" customFormat="1" ht="30.75" customHeight="1" spans="1:4">
      <c r="A12" s="6"/>
      <c r="B12" s="6" t="s">
        <v>23</v>
      </c>
      <c r="C12" s="6">
        <v>3</v>
      </c>
      <c r="D12" s="11" t="s">
        <v>24</v>
      </c>
    </row>
    <row r="13" ht="48.95" customHeight="1" spans="1:4">
      <c r="A13" s="12" t="s">
        <v>25</v>
      </c>
      <c r="B13" s="13" t="s">
        <v>26</v>
      </c>
      <c r="C13" s="13">
        <v>1</v>
      </c>
      <c r="D13" s="14" t="s">
        <v>27</v>
      </c>
    </row>
    <row r="14" ht="48.95" customHeight="1" spans="1:4">
      <c r="A14" s="15"/>
      <c r="B14" s="13" t="s">
        <v>28</v>
      </c>
      <c r="C14" s="13">
        <v>1</v>
      </c>
      <c r="D14" s="14" t="s">
        <v>29</v>
      </c>
    </row>
    <row r="15" ht="48.95" customHeight="1" spans="1:4">
      <c r="A15" s="15"/>
      <c r="B15" s="13" t="s">
        <v>30</v>
      </c>
      <c r="C15" s="13">
        <v>1</v>
      </c>
      <c r="D15" s="14" t="s">
        <v>31</v>
      </c>
    </row>
    <row r="16" ht="72" customHeight="1" spans="1:4">
      <c r="A16" s="15"/>
      <c r="B16" s="16" t="s">
        <v>32</v>
      </c>
      <c r="C16" s="17">
        <v>7</v>
      </c>
      <c r="D16" s="18" t="s">
        <v>33</v>
      </c>
    </row>
    <row r="17" ht="72" customHeight="1" spans="1:4">
      <c r="A17" s="19"/>
      <c r="B17" s="16" t="s">
        <v>34</v>
      </c>
      <c r="C17" s="17">
        <v>10</v>
      </c>
      <c r="D17" s="18" t="s">
        <v>35</v>
      </c>
    </row>
    <row r="18" s="2" customFormat="1" ht="30.95" customHeight="1" spans="1:16379">
      <c r="A18" s="20"/>
      <c r="B18" s="21"/>
      <c r="C18" s="21">
        <f>SUM(C4:C17)</f>
        <v>40</v>
      </c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  <c r="XDM18" s="22"/>
      <c r="XDN18" s="22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</row>
  </sheetData>
  <mergeCells count="4">
    <mergeCell ref="A2:D2"/>
    <mergeCell ref="A3:B3"/>
    <mergeCell ref="A5:A12"/>
    <mergeCell ref="A13:A17"/>
  </mergeCells>
  <pageMargins left="0.118110236220472" right="0.118110236220472" top="0.15748031496063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43" sqref="Q43:R4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招聘岗位及任职条件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刘晓英</dc:creator>
  <cp:lastModifiedBy>战地之王</cp:lastModifiedBy>
  <dcterms:created xsi:type="dcterms:W3CDTF">2020-11-02T09:45:00Z</dcterms:created>
  <cp:lastPrinted>2020-11-19T03:57:00Z</cp:lastPrinted>
  <dcterms:modified xsi:type="dcterms:W3CDTF">2020-11-23T09:24:19Z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